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12043467-69DE-438A-8396-EB6C2CDE55FF}" xr6:coauthVersionLast="46" xr6:coauthVersionMax="46" xr10:uidLastSave="{00000000-0000-0000-0000-000000000000}"/>
  <bookViews>
    <workbookView xWindow="-98" yWindow="-98" windowWidth="20715" windowHeight="13276" xr2:uid="{FFC2CEAF-DC47-4D52-88FC-64EEF6BFA0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L27" i="1"/>
  <c r="P27" i="1"/>
  <c r="T27" i="1"/>
  <c r="X27" i="1"/>
  <c r="AB27" i="1"/>
  <c r="AF27" i="1"/>
  <c r="AJ27" i="1"/>
  <c r="AN27" i="1"/>
  <c r="AR27" i="1"/>
  <c r="AV27" i="1"/>
  <c r="BA27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D26" i="1"/>
  <c r="E14" i="1"/>
  <c r="E27" i="1" s="1"/>
  <c r="F14" i="1"/>
  <c r="F27" i="1" s="1"/>
  <c r="G14" i="1"/>
  <c r="G27" i="1" s="1"/>
  <c r="H14" i="1"/>
  <c r="I14" i="1"/>
  <c r="I27" i="1" s="1"/>
  <c r="J14" i="1"/>
  <c r="J27" i="1" s="1"/>
  <c r="K14" i="1"/>
  <c r="K27" i="1" s="1"/>
  <c r="L14" i="1"/>
  <c r="M14" i="1"/>
  <c r="M27" i="1" s="1"/>
  <c r="N14" i="1"/>
  <c r="N27" i="1" s="1"/>
  <c r="O14" i="1"/>
  <c r="O27" i="1" s="1"/>
  <c r="P14" i="1"/>
  <c r="Q14" i="1"/>
  <c r="Q27" i="1" s="1"/>
  <c r="R14" i="1"/>
  <c r="R27" i="1" s="1"/>
  <c r="S14" i="1"/>
  <c r="S27" i="1" s="1"/>
  <c r="T14" i="1"/>
  <c r="U14" i="1"/>
  <c r="U27" i="1" s="1"/>
  <c r="V14" i="1"/>
  <c r="V27" i="1" s="1"/>
  <c r="W14" i="1"/>
  <c r="W27" i="1" s="1"/>
  <c r="X14" i="1"/>
  <c r="Y14" i="1"/>
  <c r="Y27" i="1" s="1"/>
  <c r="Z14" i="1"/>
  <c r="Z27" i="1" s="1"/>
  <c r="AA14" i="1"/>
  <c r="AA27" i="1" s="1"/>
  <c r="AB14" i="1"/>
  <c r="AC14" i="1"/>
  <c r="AC27" i="1" s="1"/>
  <c r="AD14" i="1"/>
  <c r="AD27" i="1" s="1"/>
  <c r="AE14" i="1"/>
  <c r="AE27" i="1" s="1"/>
  <c r="AF14" i="1"/>
  <c r="AG14" i="1"/>
  <c r="AG27" i="1" s="1"/>
  <c r="AH14" i="1"/>
  <c r="AH27" i="1" s="1"/>
  <c r="AI14" i="1"/>
  <c r="AI27" i="1" s="1"/>
  <c r="AJ14" i="1"/>
  <c r="AK14" i="1"/>
  <c r="AK27" i="1" s="1"/>
  <c r="AL14" i="1"/>
  <c r="AL27" i="1" s="1"/>
  <c r="AM14" i="1"/>
  <c r="AM27" i="1" s="1"/>
  <c r="AN14" i="1"/>
  <c r="AO14" i="1"/>
  <c r="AO27" i="1" s="1"/>
  <c r="AP14" i="1"/>
  <c r="AP27" i="1" s="1"/>
  <c r="AQ14" i="1"/>
  <c r="AQ27" i="1" s="1"/>
  <c r="AR14" i="1"/>
  <c r="AS14" i="1"/>
  <c r="AS27" i="1" s="1"/>
  <c r="AT14" i="1"/>
  <c r="AT27" i="1" s="1"/>
  <c r="AU14" i="1"/>
  <c r="AU27" i="1" s="1"/>
  <c r="AV14" i="1"/>
  <c r="AW14" i="1"/>
  <c r="AW27" i="1" s="1"/>
  <c r="AX14" i="1"/>
  <c r="AX27" i="1" s="1"/>
  <c r="AY14" i="1"/>
  <c r="AY27" i="1" s="1"/>
  <c r="AZ14" i="1"/>
  <c r="AZ27" i="1" s="1"/>
  <c r="BA14" i="1"/>
  <c r="BB14" i="1"/>
  <c r="BB27" i="1" s="1"/>
  <c r="D14" i="1"/>
  <c r="D27" i="1" l="1"/>
</calcChain>
</file>

<file path=xl/sharedStrings.xml><?xml version="1.0" encoding="utf-8"?>
<sst xmlns="http://schemas.openxmlformats.org/spreadsheetml/2006/main" count="240" uniqueCount="109">
  <si>
    <t>自分</t>
    <rPh sb="0" eb="2">
      <t>ジブン</t>
    </rPh>
    <phoneticPr fontId="1"/>
  </si>
  <si>
    <t>配偶者</t>
    <rPh sb="0" eb="3">
      <t>ハイグウシャ</t>
    </rPh>
    <phoneticPr fontId="1"/>
  </si>
  <si>
    <t>第一子</t>
    <rPh sb="0" eb="1">
      <t>ダイ</t>
    </rPh>
    <rPh sb="1" eb="3">
      <t>イッシ</t>
    </rPh>
    <phoneticPr fontId="1"/>
  </si>
  <si>
    <t>第二子</t>
    <rPh sb="0" eb="1">
      <t>ダイ</t>
    </rPh>
    <rPh sb="1" eb="3">
      <t>ニシ</t>
    </rPh>
    <phoneticPr fontId="1"/>
  </si>
  <si>
    <t>年齢</t>
    <rPh sb="0" eb="2">
      <t>ネンレイ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</si>
  <si>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</si>
  <si>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</si>
  <si>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</si>
  <si>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</si>
  <si>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</si>
  <si>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</si>
  <si>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</si>
  <si>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</si>
  <si>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</si>
  <si>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</si>
  <si>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</si>
  <si>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</si>
  <si>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</si>
  <si>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</si>
  <si>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</si>
  <si>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</si>
  <si>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</si>
  <si>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</si>
  <si>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</si>
  <si>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</si>
  <si>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</si>
  <si>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</si>
  <si>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</si>
  <si>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</si>
  <si>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</si>
  <si>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</si>
  <si>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</si>
  <si>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</si>
  <si>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</si>
  <si>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</si>
  <si>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</si>
  <si>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</si>
  <si>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</si>
  <si>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</si>
  <si>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</si>
  <si>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</si>
  <si>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</si>
  <si>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</si>
  <si>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</si>
  <si>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</si>
  <si>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</si>
  <si>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</si>
  <si>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</si>
  <si>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</si>
  <si>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</si>
  <si>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</si>
  <si>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</si>
  <si>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</si>
  <si>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3歳</t>
    <rPh sb="1" eb="2">
      <t>サイ</t>
    </rPh>
    <phoneticPr fontId="1"/>
  </si>
  <si>
    <t>0歳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</si>
  <si>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</si>
  <si>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</si>
  <si>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</si>
  <si>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</si>
  <si>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</si>
  <si>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</si>
  <si>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</si>
  <si>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</si>
  <si>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</si>
  <si>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</si>
  <si>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</si>
  <si>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</si>
  <si>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</si>
  <si>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</si>
  <si>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</si>
  <si>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</si>
  <si>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</si>
  <si>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</si>
  <si>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</si>
  <si>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</si>
  <si>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</si>
  <si>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</si>
  <si>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</si>
  <si>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</si>
  <si>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</si>
  <si>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</si>
  <si>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</si>
  <si>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</si>
  <si>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</si>
  <si>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</si>
  <si>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</si>
  <si>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収入</t>
    <rPh sb="0" eb="2">
      <t>シュウニュウ</t>
    </rPh>
    <phoneticPr fontId="1"/>
  </si>
  <si>
    <t>年金</t>
    <rPh sb="0" eb="2">
      <t>ネンキン</t>
    </rPh>
    <phoneticPr fontId="1"/>
  </si>
  <si>
    <t>給与</t>
    <rPh sb="0" eb="2">
      <t>キュウヨ</t>
    </rPh>
    <phoneticPr fontId="1"/>
  </si>
  <si>
    <t>その他収入</t>
    <rPh sb="2" eb="3">
      <t>ホカ</t>
    </rPh>
    <rPh sb="3" eb="5">
      <t>シュウニュウ</t>
    </rPh>
    <phoneticPr fontId="1"/>
  </si>
  <si>
    <t>保険金受取</t>
    <rPh sb="0" eb="3">
      <t>ホケンキン</t>
    </rPh>
    <rPh sb="3" eb="5">
      <t>ウケトリ</t>
    </rPh>
    <phoneticPr fontId="1"/>
  </si>
  <si>
    <t>収入合計</t>
    <rPh sb="0" eb="2">
      <t>シュウニュウ</t>
    </rPh>
    <rPh sb="2" eb="4">
      <t>ゴウケイ</t>
    </rPh>
    <phoneticPr fontId="1"/>
  </si>
  <si>
    <t>支出</t>
    <rPh sb="0" eb="2">
      <t>シシュツ</t>
    </rPh>
    <phoneticPr fontId="1"/>
  </si>
  <si>
    <t>食費</t>
    <rPh sb="0" eb="2">
      <t>ショクヒ</t>
    </rPh>
    <phoneticPr fontId="1"/>
  </si>
  <si>
    <t>自炊費用</t>
    <rPh sb="0" eb="2">
      <t>ジスイ</t>
    </rPh>
    <rPh sb="2" eb="4">
      <t>ヒヨウ</t>
    </rPh>
    <phoneticPr fontId="1"/>
  </si>
  <si>
    <t>外食費用</t>
    <rPh sb="0" eb="2">
      <t>ガイショク</t>
    </rPh>
    <rPh sb="2" eb="4">
      <t>ヒヨウ</t>
    </rPh>
    <phoneticPr fontId="1"/>
  </si>
  <si>
    <t>単位は万円</t>
    <rPh sb="0" eb="2">
      <t>タンイ</t>
    </rPh>
    <rPh sb="3" eb="5">
      <t>マンエン</t>
    </rPh>
    <phoneticPr fontId="1"/>
  </si>
  <si>
    <t>光熱費</t>
    <rPh sb="0" eb="3">
      <t>コウネツヒ</t>
    </rPh>
    <phoneticPr fontId="1"/>
  </si>
  <si>
    <t>住宅費</t>
    <rPh sb="0" eb="2">
      <t>ジュウタク</t>
    </rPh>
    <rPh sb="2" eb="3">
      <t>ヒ</t>
    </rPh>
    <phoneticPr fontId="1"/>
  </si>
  <si>
    <t>自動車関連費</t>
    <rPh sb="0" eb="3">
      <t>ジドウシャ</t>
    </rPh>
    <rPh sb="3" eb="5">
      <t>カンレン</t>
    </rPh>
    <rPh sb="5" eb="6">
      <t>ヒ</t>
    </rPh>
    <phoneticPr fontId="1"/>
  </si>
  <si>
    <t>子供関連費</t>
    <rPh sb="0" eb="2">
      <t>コドモ</t>
    </rPh>
    <rPh sb="2" eb="4">
      <t>カンレン</t>
    </rPh>
    <rPh sb="4" eb="5">
      <t>ヒ</t>
    </rPh>
    <phoneticPr fontId="1"/>
  </si>
  <si>
    <t>その他</t>
    <rPh sb="2" eb="3">
      <t>タ</t>
    </rPh>
    <phoneticPr fontId="1"/>
  </si>
  <si>
    <t>イベント支出</t>
    <rPh sb="4" eb="6">
      <t>シシュツ</t>
    </rPh>
    <phoneticPr fontId="1"/>
  </si>
  <si>
    <t>その他支出</t>
    <rPh sb="2" eb="3">
      <t>タ</t>
    </rPh>
    <rPh sb="3" eb="5">
      <t>シシュツ</t>
    </rPh>
    <phoneticPr fontId="1"/>
  </si>
  <si>
    <t>税金・社会保険料</t>
    <rPh sb="0" eb="2">
      <t>ゼイキン</t>
    </rPh>
    <rPh sb="3" eb="5">
      <t>シャカイ</t>
    </rPh>
    <rPh sb="5" eb="8">
      <t>ホケンリョウ</t>
    </rPh>
    <phoneticPr fontId="1"/>
  </si>
  <si>
    <t>保険料</t>
    <rPh sb="0" eb="3">
      <t>ホケンリョウ</t>
    </rPh>
    <phoneticPr fontId="1"/>
  </si>
  <si>
    <t>支出合計</t>
    <rPh sb="0" eb="2">
      <t>シシュツ</t>
    </rPh>
    <rPh sb="2" eb="4">
      <t>ゴウケイ</t>
    </rPh>
    <phoneticPr fontId="1"/>
  </si>
  <si>
    <t>収支</t>
    <rPh sb="0" eb="2">
      <t>シュウシ</t>
    </rPh>
    <phoneticPr fontId="1"/>
  </si>
  <si>
    <t>学費</t>
    <rPh sb="0" eb="2">
      <t>ガクヒシュウガク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</si>
</sst>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71A9-C4C1-47BE-852E-3A0BA7BF61FB}">
  <dimension ref="A1:BB27"/>
  <sheetViews>
    <sheetView tabSelected="1" zoomScale="85" workbookViewId="0">
      <selection activeCell="A31" sqref="A31"/>
    </sheetView>
  </sheetViews>
  <sheetFormatPr defaultRowHeight="16.5" x14ac:dyDescent="0.7"/>
  <cols>
    <col min="1" max="1" width="10.5" style="1" customWidth="1"/>
    <col min="2" max="16384" width="9" style="1"/>
  </cols>
  <sheetData>
    <row r="1" spans="1:54" x14ac:dyDescent="0.7">
      <c r="A1" s="1" t="s">
        <v>96</v>
      </c>
    </row>
    <row r="2" spans="1:54" x14ac:dyDescent="0.7">
      <c r="A2" s="4" t="s">
        <v>4</v>
      </c>
      <c r="B2" s="4"/>
      <c r="C2" s="2" t="s">
        <v>0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31</v>
      </c>
      <c r="AE2" s="2" t="s">
        <v>32</v>
      </c>
      <c r="AF2" s="2" t="s">
        <v>33</v>
      </c>
      <c r="AG2" s="2" t="s">
        <v>34</v>
      </c>
      <c r="AH2" s="2" t="s">
        <v>35</v>
      </c>
      <c r="AI2" s="2" t="s">
        <v>36</v>
      </c>
      <c r="AJ2" s="2" t="s">
        <v>37</v>
      </c>
      <c r="AK2" s="2" t="s">
        <v>38</v>
      </c>
      <c r="AL2" s="2" t="s">
        <v>39</v>
      </c>
      <c r="AM2" s="2" t="s">
        <v>40</v>
      </c>
      <c r="AN2" s="2" t="s">
        <v>41</v>
      </c>
      <c r="AO2" s="2" t="s">
        <v>42</v>
      </c>
      <c r="AP2" s="2" t="s">
        <v>43</v>
      </c>
      <c r="AQ2" s="2" t="s">
        <v>44</v>
      </c>
      <c r="AR2" s="2" t="s">
        <v>45</v>
      </c>
      <c r="AS2" s="2" t="s">
        <v>46</v>
      </c>
      <c r="AT2" s="2" t="s">
        <v>47</v>
      </c>
      <c r="AU2" s="2" t="s">
        <v>48</v>
      </c>
      <c r="AV2" s="2" t="s">
        <v>49</v>
      </c>
      <c r="AW2" s="2" t="s">
        <v>50</v>
      </c>
      <c r="AX2" s="2" t="s">
        <v>79</v>
      </c>
      <c r="AY2" s="2" t="s">
        <v>80</v>
      </c>
      <c r="AZ2" s="2" t="s">
        <v>81</v>
      </c>
      <c r="BA2" s="2" t="s">
        <v>82</v>
      </c>
      <c r="BB2" s="2" t="s">
        <v>83</v>
      </c>
    </row>
    <row r="3" spans="1:54" x14ac:dyDescent="0.7">
      <c r="A3" s="4"/>
      <c r="B3" s="4"/>
      <c r="C3" s="2" t="s">
        <v>1</v>
      </c>
      <c r="D3" s="2" t="s">
        <v>51</v>
      </c>
      <c r="E3" s="2" t="s">
        <v>52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43</v>
      </c>
      <c r="AS3" s="2" t="s">
        <v>44</v>
      </c>
      <c r="AT3" s="2" t="s">
        <v>45</v>
      </c>
      <c r="AU3" s="2" t="s">
        <v>46</v>
      </c>
      <c r="AV3" s="2" t="s">
        <v>47</v>
      </c>
      <c r="AW3" s="2" t="s">
        <v>48</v>
      </c>
      <c r="AX3" s="2" t="s">
        <v>49</v>
      </c>
      <c r="AY3" s="2" t="s">
        <v>50</v>
      </c>
      <c r="AZ3" s="2" t="s">
        <v>79</v>
      </c>
      <c r="BA3" s="2" t="s">
        <v>80</v>
      </c>
      <c r="BB3" s="2" t="s">
        <v>81</v>
      </c>
    </row>
    <row r="4" spans="1:54" x14ac:dyDescent="0.7">
      <c r="A4" s="4"/>
      <c r="B4" s="4"/>
      <c r="C4" s="2" t="s">
        <v>2</v>
      </c>
      <c r="D4" s="2" t="s">
        <v>53</v>
      </c>
      <c r="E4" s="2" t="s">
        <v>55</v>
      </c>
      <c r="F4" s="2" t="s">
        <v>56</v>
      </c>
      <c r="G4" s="2" t="s">
        <v>57</v>
      </c>
      <c r="H4" s="2" t="s">
        <v>58</v>
      </c>
      <c r="I4" s="2" t="s">
        <v>59</v>
      </c>
      <c r="J4" s="2" t="s">
        <v>60</v>
      </c>
      <c r="K4" s="2" t="s">
        <v>61</v>
      </c>
      <c r="L4" s="2" t="s">
        <v>62</v>
      </c>
      <c r="M4" s="2" t="s">
        <v>63</v>
      </c>
      <c r="N4" s="2" t="s">
        <v>64</v>
      </c>
      <c r="O4" s="2" t="s">
        <v>65</v>
      </c>
      <c r="P4" s="2" t="s">
        <v>66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W4" s="2" t="s">
        <v>73</v>
      </c>
      <c r="X4" s="2" t="s">
        <v>74</v>
      </c>
      <c r="Y4" s="2" t="s">
        <v>75</v>
      </c>
      <c r="Z4" s="2" t="s">
        <v>76</v>
      </c>
      <c r="AA4" s="2" t="s">
        <v>77</v>
      </c>
      <c r="AB4" s="2" t="s">
        <v>78</v>
      </c>
      <c r="AC4" s="2" t="s">
        <v>51</v>
      </c>
      <c r="AD4" s="2" t="s">
        <v>52</v>
      </c>
      <c r="AE4" s="2" t="s">
        <v>5</v>
      </c>
      <c r="AF4" s="2" t="s">
        <v>6</v>
      </c>
      <c r="AG4" s="2" t="s">
        <v>7</v>
      </c>
      <c r="AH4" s="2" t="s">
        <v>8</v>
      </c>
      <c r="AI4" s="2" t="s">
        <v>9</v>
      </c>
      <c r="AJ4" s="2" t="s">
        <v>10</v>
      </c>
      <c r="AK4" s="2" t="s">
        <v>11</v>
      </c>
      <c r="AL4" s="2" t="s">
        <v>12</v>
      </c>
      <c r="AM4" s="2" t="s">
        <v>13</v>
      </c>
      <c r="AN4" s="2" t="s">
        <v>14</v>
      </c>
      <c r="AO4" s="2" t="s">
        <v>15</v>
      </c>
      <c r="AP4" s="2" t="s">
        <v>16</v>
      </c>
      <c r="AQ4" s="2" t="s">
        <v>17</v>
      </c>
      <c r="AR4" s="2" t="s">
        <v>18</v>
      </c>
      <c r="AS4" s="2" t="s">
        <v>19</v>
      </c>
      <c r="AT4" s="2" t="s">
        <v>20</v>
      </c>
      <c r="AU4" s="2" t="s">
        <v>21</v>
      </c>
      <c r="AV4" s="2" t="s">
        <v>22</v>
      </c>
      <c r="AW4" s="2" t="s">
        <v>23</v>
      </c>
      <c r="AX4" s="2" t="s">
        <v>24</v>
      </c>
      <c r="AY4" s="2" t="s">
        <v>25</v>
      </c>
      <c r="AZ4" s="2" t="s">
        <v>26</v>
      </c>
      <c r="BA4" s="2" t="s">
        <v>27</v>
      </c>
      <c r="BB4" s="2" t="s">
        <v>28</v>
      </c>
    </row>
    <row r="5" spans="1:54" x14ac:dyDescent="0.7">
      <c r="A5" s="4"/>
      <c r="B5" s="4"/>
      <c r="C5" s="2" t="s">
        <v>3</v>
      </c>
      <c r="D5" s="2" t="s">
        <v>54</v>
      </c>
      <c r="E5" s="2" t="s">
        <v>84</v>
      </c>
      <c r="F5" s="2" t="s">
        <v>85</v>
      </c>
      <c r="G5" s="2" t="s">
        <v>53</v>
      </c>
      <c r="H5" s="2" t="s">
        <v>55</v>
      </c>
      <c r="I5" s="2" t="s">
        <v>56</v>
      </c>
      <c r="J5" s="2" t="s">
        <v>57</v>
      </c>
      <c r="K5" s="2" t="s">
        <v>58</v>
      </c>
      <c r="L5" s="2" t="s">
        <v>59</v>
      </c>
      <c r="M5" s="2" t="s">
        <v>60</v>
      </c>
      <c r="N5" s="2" t="s">
        <v>61</v>
      </c>
      <c r="O5" s="2" t="s">
        <v>62</v>
      </c>
      <c r="P5" s="2" t="s">
        <v>63</v>
      </c>
      <c r="Q5" s="2" t="s">
        <v>64</v>
      </c>
      <c r="R5" s="2" t="s">
        <v>65</v>
      </c>
      <c r="S5" s="2" t="s">
        <v>66</v>
      </c>
      <c r="T5" s="2" t="s">
        <v>67</v>
      </c>
      <c r="U5" s="2" t="s">
        <v>68</v>
      </c>
      <c r="V5" s="2" t="s">
        <v>69</v>
      </c>
      <c r="W5" s="2" t="s">
        <v>70</v>
      </c>
      <c r="X5" s="2" t="s">
        <v>71</v>
      </c>
      <c r="Y5" s="2" t="s">
        <v>72</v>
      </c>
      <c r="Z5" s="2" t="s">
        <v>73</v>
      </c>
      <c r="AA5" s="2" t="s">
        <v>74</v>
      </c>
      <c r="AB5" s="2" t="s">
        <v>75</v>
      </c>
      <c r="AC5" s="2" t="s">
        <v>76</v>
      </c>
      <c r="AD5" s="2" t="s">
        <v>77</v>
      </c>
      <c r="AE5" s="2" t="s">
        <v>78</v>
      </c>
      <c r="AF5" s="2" t="s">
        <v>51</v>
      </c>
      <c r="AG5" s="2" t="s">
        <v>52</v>
      </c>
      <c r="AH5" s="2" t="s">
        <v>5</v>
      </c>
      <c r="AI5" s="2" t="s">
        <v>6</v>
      </c>
      <c r="AJ5" s="2" t="s">
        <v>7</v>
      </c>
      <c r="AK5" s="2" t="s">
        <v>8</v>
      </c>
      <c r="AL5" s="2" t="s">
        <v>9</v>
      </c>
      <c r="AM5" s="2" t="s">
        <v>10</v>
      </c>
      <c r="AN5" s="2" t="s">
        <v>11</v>
      </c>
      <c r="AO5" s="2" t="s">
        <v>12</v>
      </c>
      <c r="AP5" s="2" t="s">
        <v>13</v>
      </c>
      <c r="AQ5" s="2" t="s">
        <v>14</v>
      </c>
      <c r="AR5" s="2" t="s">
        <v>15</v>
      </c>
      <c r="AS5" s="2" t="s">
        <v>16</v>
      </c>
      <c r="AT5" s="2" t="s">
        <v>17</v>
      </c>
      <c r="AU5" s="2" t="s">
        <v>18</v>
      </c>
      <c r="AV5" s="2" t="s">
        <v>19</v>
      </c>
      <c r="AW5" s="2" t="s">
        <v>20</v>
      </c>
      <c r="AX5" s="2" t="s">
        <v>21</v>
      </c>
      <c r="AY5" s="2" t="s">
        <v>22</v>
      </c>
      <c r="AZ5" s="2" t="s">
        <v>23</v>
      </c>
      <c r="BA5" s="2" t="s">
        <v>24</v>
      </c>
      <c r="BB5" s="2" t="s">
        <v>25</v>
      </c>
    </row>
    <row r="6" spans="1:54" x14ac:dyDescent="0.7">
      <c r="A6" s="4" t="s">
        <v>86</v>
      </c>
      <c r="B6" s="4" t="s">
        <v>88</v>
      </c>
      <c r="C6" s="2" t="s">
        <v>0</v>
      </c>
      <c r="D6" s="3">
        <v>400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7">
      <c r="A7" s="4"/>
      <c r="B7" s="4"/>
      <c r="C7" s="2" t="s">
        <v>1</v>
      </c>
      <c r="D7" s="3">
        <v>350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7">
      <c r="A8" s="4"/>
      <c r="B8" s="4" t="s">
        <v>87</v>
      </c>
      <c r="C8" s="2" t="s">
        <v>0</v>
      </c>
      <c r="D8" s="3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7">
      <c r="A9" s="4"/>
      <c r="B9" s="4"/>
      <c r="C9" s="2" t="s">
        <v>1</v>
      </c>
      <c r="D9" s="3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7">
      <c r="A10" s="4"/>
      <c r="B10" s="4" t="s">
        <v>89</v>
      </c>
      <c r="C10" s="2" t="s">
        <v>0</v>
      </c>
      <c r="D10" s="3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7">
      <c r="A11" s="4"/>
      <c r="B11" s="4"/>
      <c r="C11" s="2" t="s">
        <v>1</v>
      </c>
      <c r="D11" s="3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7">
      <c r="A12" s="4"/>
      <c r="B12" s="4" t="s">
        <v>90</v>
      </c>
      <c r="C12" s="2" t="s">
        <v>0</v>
      </c>
      <c r="D12" s="3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7">
      <c r="A13" s="4"/>
      <c r="B13" s="4"/>
      <c r="C13" s="2" t="s">
        <v>1</v>
      </c>
      <c r="D13" s="3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649999999999999" customHeight="1" x14ac:dyDescent="0.7">
      <c r="A14" s="4" t="s">
        <v>91</v>
      </c>
      <c r="B14" s="4"/>
      <c r="C14" s="4"/>
      <c r="D14" s="2">
        <f>SUM(D6:D13)</f>
        <v>750</v>
      </c>
      <c r="E14" s="2">
        <f t="shared" ref="E14:BB14" si="0">SUM(E6:E13)</f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">
        <f t="shared" si="0"/>
        <v>0</v>
      </c>
      <c r="AF14" s="2">
        <f t="shared" si="0"/>
        <v>0</v>
      </c>
      <c r="AG14" s="2">
        <f t="shared" si="0"/>
        <v>0</v>
      </c>
      <c r="AH14" s="2">
        <f t="shared" si="0"/>
        <v>0</v>
      </c>
      <c r="AI14" s="2">
        <f t="shared" si="0"/>
        <v>0</v>
      </c>
      <c r="AJ14" s="2">
        <f t="shared" si="0"/>
        <v>0</v>
      </c>
      <c r="AK14" s="2">
        <f t="shared" si="0"/>
        <v>0</v>
      </c>
      <c r="AL14" s="2">
        <f t="shared" si="0"/>
        <v>0</v>
      </c>
      <c r="AM14" s="2">
        <f t="shared" si="0"/>
        <v>0</v>
      </c>
      <c r="AN14" s="2">
        <f t="shared" si="0"/>
        <v>0</v>
      </c>
      <c r="AO14" s="2">
        <f t="shared" si="0"/>
        <v>0</v>
      </c>
      <c r="AP14" s="2">
        <f t="shared" si="0"/>
        <v>0</v>
      </c>
      <c r="AQ14" s="2">
        <f t="shared" si="0"/>
        <v>0</v>
      </c>
      <c r="AR14" s="2">
        <f t="shared" si="0"/>
        <v>0</v>
      </c>
      <c r="AS14" s="2">
        <f t="shared" si="0"/>
        <v>0</v>
      </c>
      <c r="AT14" s="2">
        <f t="shared" si="0"/>
        <v>0</v>
      </c>
      <c r="AU14" s="2">
        <f t="shared" si="0"/>
        <v>0</v>
      </c>
      <c r="AV14" s="2">
        <f t="shared" si="0"/>
        <v>0</v>
      </c>
      <c r="AW14" s="2">
        <f t="shared" si="0"/>
        <v>0</v>
      </c>
      <c r="AX14" s="2">
        <f t="shared" si="0"/>
        <v>0</v>
      </c>
      <c r="AY14" s="2">
        <f t="shared" si="0"/>
        <v>0</v>
      </c>
      <c r="AZ14" s="2">
        <f t="shared" si="0"/>
        <v>0</v>
      </c>
      <c r="BA14" s="2">
        <f t="shared" si="0"/>
        <v>0</v>
      </c>
      <c r="BB14" s="2">
        <f t="shared" si="0"/>
        <v>0</v>
      </c>
    </row>
    <row r="15" spans="1:54" x14ac:dyDescent="0.7">
      <c r="A15" s="4" t="s">
        <v>92</v>
      </c>
      <c r="B15" s="4" t="s">
        <v>93</v>
      </c>
      <c r="C15" s="2" t="s">
        <v>94</v>
      </c>
      <c r="D15" s="2">
        <v>90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7">
      <c r="A16" s="4"/>
      <c r="B16" s="4"/>
      <c r="C16" s="2" t="s">
        <v>95</v>
      </c>
      <c r="D16" s="2">
        <v>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7">
      <c r="A17" s="4"/>
      <c r="B17" s="4" t="s">
        <v>97</v>
      </c>
      <c r="C17" s="4"/>
      <c r="D17" s="2">
        <v>20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7">
      <c r="A18" s="4"/>
      <c r="B18" s="4" t="s">
        <v>98</v>
      </c>
      <c r="C18" s="4"/>
      <c r="D18" s="2">
        <v>100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7">
      <c r="A19" s="4"/>
      <c r="B19" s="2" t="s">
        <v>99</v>
      </c>
      <c r="C19" s="2"/>
      <c r="D19" s="2">
        <v>30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7">
      <c r="A20" s="4"/>
      <c r="B20" s="2" t="s">
        <v>100</v>
      </c>
      <c r="C20" s="2" t="s">
        <v>108</v>
      </c>
      <c r="D20" s="2">
        <v>12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7">
      <c r="A21" s="4"/>
      <c r="B21" s="2"/>
      <c r="C21" s="2" t="s">
        <v>101</v>
      </c>
      <c r="D21" s="2">
        <v>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7">
      <c r="A22" s="4"/>
      <c r="B22" s="2" t="s">
        <v>102</v>
      </c>
      <c r="C22" s="2"/>
      <c r="D22" s="2">
        <v>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7">
      <c r="A23" s="4"/>
      <c r="B23" s="4" t="s">
        <v>103</v>
      </c>
      <c r="C23" s="4"/>
      <c r="D23" s="2">
        <v>30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7">
      <c r="A24" s="4"/>
      <c r="B24" s="4" t="s">
        <v>105</v>
      </c>
      <c r="C24" s="4"/>
      <c r="D24" s="2">
        <v>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7">
      <c r="A25" s="4"/>
      <c r="B25" s="2" t="s">
        <v>104</v>
      </c>
      <c r="C25" s="2"/>
      <c r="D25" s="2">
        <v>200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7">
      <c r="A26" s="4" t="s">
        <v>106</v>
      </c>
      <c r="B26" s="4"/>
      <c r="C26" s="4"/>
      <c r="D26" s="2">
        <f>SUM(D15:D25)</f>
        <v>526</v>
      </c>
      <c r="E26" s="2">
        <f t="shared" ref="E26:BB26" si="1">SUM(E15:E25)</f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2">
        <f t="shared" si="1"/>
        <v>0</v>
      </c>
      <c r="M26" s="2">
        <f t="shared" si="1"/>
        <v>0</v>
      </c>
      <c r="N26" s="2">
        <f t="shared" si="1"/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  <c r="T26" s="2">
        <f t="shared" si="1"/>
        <v>0</v>
      </c>
      <c r="U26" s="2">
        <f t="shared" si="1"/>
        <v>0</v>
      </c>
      <c r="V26" s="2">
        <f t="shared" si="1"/>
        <v>0</v>
      </c>
      <c r="W26" s="2">
        <f t="shared" si="1"/>
        <v>0</v>
      </c>
      <c r="X26" s="2">
        <f t="shared" si="1"/>
        <v>0</v>
      </c>
      <c r="Y26" s="2">
        <f t="shared" si="1"/>
        <v>0</v>
      </c>
      <c r="Z26" s="2">
        <f t="shared" si="1"/>
        <v>0</v>
      </c>
      <c r="AA26" s="2">
        <f t="shared" si="1"/>
        <v>0</v>
      </c>
      <c r="AB26" s="2">
        <f t="shared" si="1"/>
        <v>0</v>
      </c>
      <c r="AC26" s="2">
        <f t="shared" si="1"/>
        <v>0</v>
      </c>
      <c r="AD26" s="2">
        <f t="shared" si="1"/>
        <v>0</v>
      </c>
      <c r="AE26" s="2">
        <f t="shared" si="1"/>
        <v>0</v>
      </c>
      <c r="AF26" s="2">
        <f t="shared" si="1"/>
        <v>0</v>
      </c>
      <c r="AG26" s="2">
        <f t="shared" si="1"/>
        <v>0</v>
      </c>
      <c r="AH26" s="2">
        <f t="shared" si="1"/>
        <v>0</v>
      </c>
      <c r="AI26" s="2">
        <f t="shared" si="1"/>
        <v>0</v>
      </c>
      <c r="AJ26" s="2">
        <f t="shared" si="1"/>
        <v>0</v>
      </c>
      <c r="AK26" s="2">
        <f t="shared" si="1"/>
        <v>0</v>
      </c>
      <c r="AL26" s="2">
        <f t="shared" si="1"/>
        <v>0</v>
      </c>
      <c r="AM26" s="2">
        <f t="shared" si="1"/>
        <v>0</v>
      </c>
      <c r="AN26" s="2">
        <f t="shared" si="1"/>
        <v>0</v>
      </c>
      <c r="AO26" s="2">
        <f t="shared" si="1"/>
        <v>0</v>
      </c>
      <c r="AP26" s="2">
        <f t="shared" si="1"/>
        <v>0</v>
      </c>
      <c r="AQ26" s="2">
        <f t="shared" si="1"/>
        <v>0</v>
      </c>
      <c r="AR26" s="2">
        <f t="shared" si="1"/>
        <v>0</v>
      </c>
      <c r="AS26" s="2">
        <f t="shared" si="1"/>
        <v>0</v>
      </c>
      <c r="AT26" s="2">
        <f t="shared" si="1"/>
        <v>0</v>
      </c>
      <c r="AU26" s="2">
        <f t="shared" si="1"/>
        <v>0</v>
      </c>
      <c r="AV26" s="2">
        <f t="shared" si="1"/>
        <v>0</v>
      </c>
      <c r="AW26" s="2">
        <f t="shared" si="1"/>
        <v>0</v>
      </c>
      <c r="AX26" s="2">
        <f t="shared" si="1"/>
        <v>0</v>
      </c>
      <c r="AY26" s="2">
        <f t="shared" si="1"/>
        <v>0</v>
      </c>
      <c r="AZ26" s="2">
        <f t="shared" si="1"/>
        <v>0</v>
      </c>
      <c r="BA26" s="2">
        <f t="shared" si="1"/>
        <v>0</v>
      </c>
      <c r="BB26" s="2">
        <f t="shared" si="1"/>
        <v>0</v>
      </c>
    </row>
    <row r="27" spans="1:54" x14ac:dyDescent="0.7">
      <c r="A27" s="4" t="s">
        <v>107</v>
      </c>
      <c r="B27" s="4"/>
      <c r="C27" s="4"/>
      <c r="D27" s="2">
        <f>D14-D26</f>
        <v>224</v>
      </c>
      <c r="E27" s="2">
        <f t="shared" ref="E27:BB27" si="2">E14-E26</f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  <c r="Q27" s="2">
        <f t="shared" si="2"/>
        <v>0</v>
      </c>
      <c r="R27" s="2">
        <f t="shared" si="2"/>
        <v>0</v>
      </c>
      <c r="S27" s="2">
        <f t="shared" si="2"/>
        <v>0</v>
      </c>
      <c r="T27" s="2">
        <f t="shared" si="2"/>
        <v>0</v>
      </c>
      <c r="U27" s="2">
        <f t="shared" si="2"/>
        <v>0</v>
      </c>
      <c r="V27" s="2">
        <f t="shared" si="2"/>
        <v>0</v>
      </c>
      <c r="W27" s="2">
        <f t="shared" si="2"/>
        <v>0</v>
      </c>
      <c r="X27" s="2">
        <f t="shared" si="2"/>
        <v>0</v>
      </c>
      <c r="Y27" s="2">
        <f t="shared" si="2"/>
        <v>0</v>
      </c>
      <c r="Z27" s="2">
        <f t="shared" si="2"/>
        <v>0</v>
      </c>
      <c r="AA27" s="2">
        <f t="shared" si="2"/>
        <v>0</v>
      </c>
      <c r="AB27" s="2">
        <f t="shared" si="2"/>
        <v>0</v>
      </c>
      <c r="AC27" s="2">
        <f t="shared" si="2"/>
        <v>0</v>
      </c>
      <c r="AD27" s="2">
        <f t="shared" si="2"/>
        <v>0</v>
      </c>
      <c r="AE27" s="2">
        <f t="shared" si="2"/>
        <v>0</v>
      </c>
      <c r="AF27" s="2">
        <f t="shared" si="2"/>
        <v>0</v>
      </c>
      <c r="AG27" s="2">
        <f t="shared" si="2"/>
        <v>0</v>
      </c>
      <c r="AH27" s="2">
        <f t="shared" si="2"/>
        <v>0</v>
      </c>
      <c r="AI27" s="2">
        <f t="shared" si="2"/>
        <v>0</v>
      </c>
      <c r="AJ27" s="2">
        <f t="shared" si="2"/>
        <v>0</v>
      </c>
      <c r="AK27" s="2">
        <f t="shared" si="2"/>
        <v>0</v>
      </c>
      <c r="AL27" s="2">
        <f t="shared" si="2"/>
        <v>0</v>
      </c>
      <c r="AM27" s="2">
        <f t="shared" si="2"/>
        <v>0</v>
      </c>
      <c r="AN27" s="2">
        <f t="shared" si="2"/>
        <v>0</v>
      </c>
      <c r="AO27" s="2">
        <f t="shared" si="2"/>
        <v>0</v>
      </c>
      <c r="AP27" s="2">
        <f t="shared" si="2"/>
        <v>0</v>
      </c>
      <c r="AQ27" s="2">
        <f t="shared" si="2"/>
        <v>0</v>
      </c>
      <c r="AR27" s="2">
        <f t="shared" si="2"/>
        <v>0</v>
      </c>
      <c r="AS27" s="2">
        <f t="shared" si="2"/>
        <v>0</v>
      </c>
      <c r="AT27" s="2">
        <f t="shared" si="2"/>
        <v>0</v>
      </c>
      <c r="AU27" s="2">
        <f t="shared" si="2"/>
        <v>0</v>
      </c>
      <c r="AV27" s="2">
        <f t="shared" si="2"/>
        <v>0</v>
      </c>
      <c r="AW27" s="2">
        <f t="shared" si="2"/>
        <v>0</v>
      </c>
      <c r="AX27" s="2">
        <f t="shared" si="2"/>
        <v>0</v>
      </c>
      <c r="AY27" s="2">
        <f t="shared" si="2"/>
        <v>0</v>
      </c>
      <c r="AZ27" s="2">
        <f t="shared" si="2"/>
        <v>0</v>
      </c>
      <c r="BA27" s="2">
        <f t="shared" si="2"/>
        <v>0</v>
      </c>
      <c r="BB27" s="2">
        <f t="shared" si="2"/>
        <v>0</v>
      </c>
    </row>
  </sheetData>
  <mergeCells count="15">
    <mergeCell ref="A2:B5"/>
    <mergeCell ref="B6:B7"/>
    <mergeCell ref="B8:B9"/>
    <mergeCell ref="B10:B11"/>
    <mergeCell ref="B12:B13"/>
    <mergeCell ref="A6:A13"/>
    <mergeCell ref="B24:C24"/>
    <mergeCell ref="A26:C26"/>
    <mergeCell ref="A15:A25"/>
    <mergeCell ref="A27:C27"/>
    <mergeCell ref="A14:C14"/>
    <mergeCell ref="B15:B16"/>
    <mergeCell ref="B17:C17"/>
    <mergeCell ref="B18:C18"/>
    <mergeCell ref="B23:C2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2021-03-07T13:02:56Z</dcterms:created>
  <dcterms:modified xsi:type="dcterms:W3CDTF">2021-03-07T13:03:26Z</dcterms:modified>
</cp:coreProperties>
</file>